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onko\inves\0000 INVES\PERS INVESTIGADOR-RRHH\Convocatorias UPNA\UPNA-POSDOC-GRUPOS\Concesion provisional\"/>
    </mc:Choice>
  </mc:AlternateContent>
  <bookViews>
    <workbookView xWindow="0" yWindow="0" windowWidth="24000" windowHeight="97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1" l="1"/>
  <c r="S4" i="1"/>
</calcChain>
</file>

<file path=xl/sharedStrings.xml><?xml version="1.0" encoding="utf-8"?>
<sst xmlns="http://schemas.openxmlformats.org/spreadsheetml/2006/main" count="25" uniqueCount="25">
  <si>
    <t>Título Ing. Qca.</t>
  </si>
  <si>
    <t>Pry.Inv</t>
  </si>
  <si>
    <t>Proyectos Investigación</t>
  </si>
  <si>
    <t>Proy Inv Normalizado</t>
  </si>
  <si>
    <t>Congresos</t>
  </si>
  <si>
    <t>Congresos normalizado</t>
  </si>
  <si>
    <t>Publicaciones</t>
  </si>
  <si>
    <t>Publicaciones normalizado</t>
  </si>
  <si>
    <t>Estancias</t>
  </si>
  <si>
    <t>Ayudas Pre-doc</t>
  </si>
  <si>
    <t>idiomas</t>
  </si>
  <si>
    <t>formación</t>
  </si>
  <si>
    <t>actividad</t>
  </si>
  <si>
    <t>Otros meritos total</t>
  </si>
  <si>
    <t>Otros Norm</t>
  </si>
  <si>
    <t>TOTAL</t>
  </si>
  <si>
    <t>CV</t>
  </si>
  <si>
    <t>CV Norm</t>
  </si>
  <si>
    <t>Candidata</t>
  </si>
  <si>
    <t>Ainara Moral</t>
  </si>
  <si>
    <t>Inés Reyero</t>
  </si>
  <si>
    <t>24/01/2018</t>
  </si>
  <si>
    <t>Valoradas por: Luis Gandía</t>
  </si>
  <si>
    <t>SOLICITUDES GRUPO REACTORES QUÍMICOS</t>
  </si>
  <si>
    <t>Propuesta provisional de concesión, 1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</si>
</sst>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164" fontId="0" fillId="0" borderId="0" xfId="0" applyNumberFormat="1" applyFont="1"/>
    <xf numFmtId="0" fontId="1" fillId="2" borderId="1" xfId="0" applyFont="1" applyFill="1" applyBorder="1"/>
    <xf numFmtId="164" fontId="2" fillId="2" borderId="1" xfId="0" applyNumberFormat="1" applyFont="1" applyFill="1" applyBorder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"/>
  <sheetViews>
    <sheetView tabSelected="1" zoomScaleNormal="100" workbookViewId="0">
      <selection activeCell="E9" sqref="E9"/>
    </sheetView>
  </sheetViews>
  <sheetFormatPr baseColWidth="10" defaultRowHeight="14.4" x14ac:dyDescent="0.3"/>
  <cols>
    <col min="1" max="1" width="12.33203125" bestFit="1" customWidth="1"/>
    <col min="3" max="3" width="24.88671875" bestFit="1" customWidth="1"/>
    <col min="5" max="5" width="21.88671875" bestFit="1" customWidth="1"/>
    <col min="7" max="7" width="22.109375" bestFit="1" customWidth="1"/>
    <col min="8" max="8" width="20" bestFit="1" customWidth="1"/>
    <col min="9" max="9" width="14.6640625" bestFit="1" customWidth="1"/>
    <col min="13" max="13" width="17.88671875" bestFit="1" customWidth="1"/>
    <col min="16" max="16" width="10.44140625" bestFit="1" customWidth="1"/>
    <col min="17" max="17" width="17" bestFit="1" customWidth="1"/>
    <col min="18" max="18" width="8.33203125" bestFit="1" customWidth="1"/>
  </cols>
  <sheetData>
    <row r="2" spans="1:21" x14ac:dyDescent="0.3">
      <c r="A2" s="3" t="s">
        <v>23</v>
      </c>
    </row>
    <row r="3" spans="1:21" ht="18" x14ac:dyDescent="0.35">
      <c r="A3" t="s">
        <v>18</v>
      </c>
      <c r="B3" t="s">
        <v>6</v>
      </c>
      <c r="C3" t="s">
        <v>7</v>
      </c>
      <c r="D3" t="s">
        <v>4</v>
      </c>
      <c r="E3" t="s">
        <v>5</v>
      </c>
      <c r="F3" t="s">
        <v>8</v>
      </c>
      <c r="G3" t="s">
        <v>2</v>
      </c>
      <c r="H3" t="s">
        <v>3</v>
      </c>
      <c r="I3" t="s">
        <v>9</v>
      </c>
      <c r="J3" t="s">
        <v>10</v>
      </c>
      <c r="K3" t="s">
        <v>11</v>
      </c>
      <c r="L3" t="s">
        <v>12</v>
      </c>
      <c r="M3" t="s">
        <v>13</v>
      </c>
      <c r="N3" t="s">
        <v>14</v>
      </c>
      <c r="O3" s="2" t="s">
        <v>16</v>
      </c>
      <c r="P3" s="6" t="s">
        <v>17</v>
      </c>
      <c r="Q3" s="6" t="s">
        <v>0</v>
      </c>
      <c r="R3" s="6" t="s">
        <v>1</v>
      </c>
      <c r="S3" s="6" t="s">
        <v>15</v>
      </c>
    </row>
    <row r="4" spans="1:21" x14ac:dyDescent="0.3">
      <c r="A4" s="3" t="s">
        <v>19</v>
      </c>
      <c r="B4" s="4">
        <v>3.2</v>
      </c>
      <c r="C4" s="5">
        <v>6.2</v>
      </c>
      <c r="D4" s="4">
        <v>9.6</v>
      </c>
      <c r="E4" s="5">
        <v>7.6</v>
      </c>
      <c r="F4" s="4">
        <v>2.5</v>
      </c>
      <c r="G4" s="5">
        <v>2.6</v>
      </c>
      <c r="H4" s="4">
        <v>5</v>
      </c>
      <c r="I4" s="5">
        <v>10</v>
      </c>
      <c r="J4" s="4">
        <v>0</v>
      </c>
      <c r="K4" s="5">
        <v>1.1599999999999999</v>
      </c>
      <c r="L4" s="4">
        <v>2.2000000000000002</v>
      </c>
      <c r="M4" s="5">
        <v>3.36</v>
      </c>
      <c r="N4" s="5">
        <v>5.6</v>
      </c>
      <c r="O4" s="1">
        <v>36.799999999999997</v>
      </c>
      <c r="P4" s="7">
        <v>31.4</v>
      </c>
      <c r="Q4" s="7">
        <v>20</v>
      </c>
      <c r="R4" s="7">
        <v>37.5</v>
      </c>
      <c r="S4" s="7">
        <f>P4+Q4+R4</f>
        <v>88.9</v>
      </c>
      <c r="T4" s="1"/>
      <c r="U4" s="1"/>
    </row>
    <row r="5" spans="1:21" x14ac:dyDescent="0.3">
      <c r="A5" s="3" t="s">
        <v>20</v>
      </c>
      <c r="B5" s="4">
        <v>10.4</v>
      </c>
      <c r="C5" s="4">
        <v>20</v>
      </c>
      <c r="D5" s="4">
        <v>10.1</v>
      </c>
      <c r="E5" s="4">
        <v>8</v>
      </c>
      <c r="F5" s="4">
        <v>8</v>
      </c>
      <c r="G5" s="4">
        <v>2.4</v>
      </c>
      <c r="H5" s="4">
        <v>4.5999999999999996</v>
      </c>
      <c r="I5" s="4">
        <v>7.3</v>
      </c>
      <c r="J5" s="4">
        <v>0</v>
      </c>
      <c r="K5" s="4">
        <v>1.21</v>
      </c>
      <c r="L5" s="4">
        <v>3</v>
      </c>
      <c r="M5" s="4">
        <v>4.21</v>
      </c>
      <c r="N5" s="4">
        <v>7</v>
      </c>
      <c r="O5">
        <v>46.9</v>
      </c>
      <c r="P5" s="8">
        <v>40</v>
      </c>
      <c r="Q5" s="8">
        <v>20</v>
      </c>
      <c r="R5" s="8">
        <v>37.5</v>
      </c>
      <c r="S5" s="8">
        <f>P5+Q5+R5</f>
        <v>97.5</v>
      </c>
    </row>
    <row r="8" spans="1:21" hidden="1" x14ac:dyDescent="0.3">
      <c r="A8" t="s">
        <v>21</v>
      </c>
      <c r="C8" t="s">
        <v>22</v>
      </c>
    </row>
    <row r="9" spans="1:21" x14ac:dyDescent="0.3">
      <c r="E9" t="s">
        <v>24</v>
      </c>
      <c r="S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</dc:creator>
  <cp:lastModifiedBy>Blanca Erviti</cp:lastModifiedBy>
  <dcterms:created xsi:type="dcterms:W3CDTF">2018-01-23T20:59:09Z</dcterms:created>
  <dcterms:modified xsi:type="dcterms:W3CDTF">2018-02-01T12:12:04Z</dcterms:modified>
</cp:coreProperties>
</file>